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34AF09F8-1C5F-4E77-BF10-340EB49843D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<sst xmlns="http://schemas.openxmlformats.org/spreadsheetml/2006/main" count="2813" uniqueCount="1350">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</sst>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3" sqref="O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705</v>
      </c>
      <c r="B10" s="184"/>
      <c r="C10" s="169" t="str">
        <f>VLOOKUP(A10,lista,2,0)</f>
        <v>G. PROYECTOS DE EDIFICACIÓN</v>
      </c>
      <c r="D10" s="169"/>
      <c r="E10" s="169"/>
      <c r="F10" s="169"/>
      <c r="G10" s="169" t="str">
        <f>VLOOKUP(A10,lista,3,0)</f>
        <v>Técnico/a 1</v>
      </c>
      <c r="H10" s="169"/>
      <c r="I10" s="176" t="str">
        <f>VLOOKUP(A10,lista,4,0)</f>
        <v>Técnico/a en redacción y definición de pliegos técnicos</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Ingeniería Técnica Industrial, especialidad mecánica.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a partir del año de titulación referida en el apartado 2.1.
Formación complementaria: Presto, Revit, Excel.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1qo+3h6Jg3oNeZtFV8enR2Kool57bXwCNil6Hmmqg+P1bNL6zGMUYV/H7A2THm36QGnEHuYKr+5G47mILS/FGg==" saltValue="7PqHpgl0Z2a3zv0JAu+hV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2026-09-17T14:19:01Z</dcterms:modified>
</cp:coreProperties>
</file>